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6" i="1" l="1"/>
  <c r="E30" i="1" l="1"/>
  <c r="E34" i="1"/>
  <c r="H34" i="1"/>
  <c r="H22" i="1" l="1"/>
  <c r="E19" i="1"/>
  <c r="H27" i="1" l="1"/>
  <c r="E27" i="1"/>
  <c r="E14" i="1" l="1"/>
  <c r="E11" i="1"/>
  <c r="E12" i="1"/>
  <c r="E13" i="1"/>
  <c r="E16" i="1"/>
  <c r="E17" i="1"/>
  <c r="E20" i="1"/>
  <c r="E21" i="1"/>
  <c r="E23" i="1"/>
  <c r="E24" i="1"/>
  <c r="E25" i="1"/>
  <c r="E26" i="1"/>
  <c r="E28" i="1"/>
  <c r="E29" i="1"/>
  <c r="E31" i="1"/>
  <c r="E32" i="1"/>
  <c r="E33" i="1"/>
  <c r="E35" i="1"/>
  <c r="E36" i="1"/>
  <c r="E10" i="1"/>
  <c r="E9" i="1"/>
  <c r="H9" i="1"/>
  <c r="H17" i="1"/>
  <c r="H18" i="1"/>
  <c r="H20" i="1"/>
  <c r="H23" i="1"/>
  <c r="H24" i="1"/>
  <c r="H26" i="1"/>
  <c r="H28" i="1"/>
  <c r="H29" i="1"/>
  <c r="H30" i="1"/>
  <c r="H31" i="1"/>
  <c r="H32" i="1"/>
  <c r="H33" i="1"/>
  <c r="H35" i="1"/>
  <c r="H12" i="1"/>
  <c r="H13" i="1"/>
  <c r="H14" i="1"/>
  <c r="H15" i="1"/>
  <c r="H11" i="1"/>
  <c r="H10" i="1"/>
</calcChain>
</file>

<file path=xl/sharedStrings.xml><?xml version="1.0" encoding="utf-8"?>
<sst xmlns="http://schemas.openxmlformats.org/spreadsheetml/2006/main" count="41" uniqueCount="34">
  <si>
    <t>№п/п</t>
  </si>
  <si>
    <t>Первый завтрак</t>
  </si>
  <si>
    <t>Прием кислородных коктейлей</t>
  </si>
  <si>
    <t>Культмассовые мероприятия</t>
  </si>
  <si>
    <t>Второй завтрак</t>
  </si>
  <si>
    <t>Обед.</t>
  </si>
  <si>
    <t>Тихий час.</t>
  </si>
  <si>
    <t>Полдник.</t>
  </si>
  <si>
    <t>Ужин.</t>
  </si>
  <si>
    <t>Культмассовые мероприятия, игры,.</t>
  </si>
  <si>
    <t>Второй  ужин.</t>
  </si>
  <si>
    <t>Подготовка ко сну, вечерняя гигиена.</t>
  </si>
  <si>
    <t>Отбой.</t>
  </si>
  <si>
    <t>Утренняя гимнастика</t>
  </si>
  <si>
    <t>Терренкур</t>
  </si>
  <si>
    <t>Прием лекарственных препаратов</t>
  </si>
  <si>
    <t xml:space="preserve">Обход лечащего врача. Лечебные процедуры (ФТК, ингаляторий). </t>
  </si>
  <si>
    <t>Наименование мероприятий</t>
  </si>
  <si>
    <t>Прием лекарственных препаратов.</t>
  </si>
  <si>
    <t>Измерение температуры</t>
  </si>
  <si>
    <t xml:space="preserve">Начало </t>
  </si>
  <si>
    <t>Конец</t>
  </si>
  <si>
    <t>Младшие отряды            (1,2,3 отряды )</t>
  </si>
  <si>
    <t>Старшие отряды          (4,5 отряды )</t>
  </si>
  <si>
    <t>Время</t>
  </si>
  <si>
    <t>Подготовка к тихому часу.</t>
  </si>
  <si>
    <t>Измерение температуры.</t>
  </si>
  <si>
    <t>Обход дежурного врача.</t>
  </si>
  <si>
    <t>ФГБУ ДПТС «Пионер» Минздрава России</t>
  </si>
  <si>
    <t>Подъем, утренняя гигиена</t>
  </si>
  <si>
    <t>Занятия</t>
  </si>
  <si>
    <t>Самоподготовка</t>
  </si>
  <si>
    <t>Терренкур по территории и к морю</t>
  </si>
  <si>
    <t>Режим дня на осенне-зимний период 2017г.-2018г.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</si>
</sst>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 tint="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20" fontId="4" fillId="0" borderId="14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20" fontId="4" fillId="2" borderId="7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Normal="100" zoomScaleSheetLayoutView="100" workbookViewId="0">
      <selection activeCell="A39" sqref="A39:H41"/>
    </sheetView>
  </sheetViews>
  <sheetFormatPr defaultRowHeight="16.5" x14ac:dyDescent="0.25"/>
  <cols>
    <col min="1" max="1" width="6.7109375" style="2" customWidth="1"/>
    <col min="2" max="2" width="44.7109375" style="1" customWidth="1"/>
    <col min="3" max="6" width="7.7109375" style="1" customWidth="1"/>
    <col min="7" max="7" width="7.7109375" style="3" customWidth="1"/>
    <col min="8" max="8" width="7.7109375" style="1" customWidth="1"/>
    <col min="9" max="9" width="9.140625" style="1" customWidth="1"/>
    <col min="10" max="10" width="8.85546875" style="1" customWidth="1"/>
    <col min="11" max="16384" width="9.140625" style="1"/>
  </cols>
  <sheetData>
    <row r="1" spans="1:8" ht="15" customHeight="1" x14ac:dyDescent="0.25">
      <c r="B1" s="60" t="s">
        <v>28</v>
      </c>
      <c r="C1" s="60"/>
      <c r="D1" s="60"/>
      <c r="E1" s="60"/>
      <c r="F1" s="49"/>
      <c r="G1" s="49"/>
      <c r="H1" s="49"/>
    </row>
    <row r="2" spans="1:8" ht="18.75" customHeight="1" x14ac:dyDescent="0.25">
      <c r="B2" s="60" t="s">
        <v>33</v>
      </c>
      <c r="C2" s="60"/>
      <c r="D2" s="60"/>
      <c r="E2" s="60"/>
      <c r="F2" s="49"/>
      <c r="G2" s="49"/>
      <c r="H2" s="49"/>
    </row>
    <row r="3" spans="1:8" ht="15" customHeight="1" x14ac:dyDescent="0.25">
      <c r="B3" s="59"/>
      <c r="C3" s="59"/>
      <c r="D3" s="59"/>
      <c r="E3" s="49"/>
      <c r="F3" s="49"/>
      <c r="G3" s="49"/>
      <c r="H3" s="49"/>
    </row>
    <row r="4" spans="1:8" ht="15" customHeight="1" x14ac:dyDescent="0.25">
      <c r="E4" s="49"/>
      <c r="F4" s="49"/>
      <c r="G4" s="49"/>
      <c r="H4" s="49"/>
    </row>
    <row r="5" spans="1:8" ht="15" customHeight="1" x14ac:dyDescent="0.25">
      <c r="E5" s="49"/>
      <c r="F5" s="49"/>
      <c r="G5" s="49"/>
      <c r="H5" s="49"/>
    </row>
    <row r="6" spans="1:8" ht="6.75" customHeight="1" thickBot="1" x14ac:dyDescent="0.3">
      <c r="A6" s="13"/>
      <c r="C6" s="51"/>
      <c r="D6" s="51"/>
      <c r="E6" s="51"/>
      <c r="F6" s="51"/>
      <c r="G6" s="51"/>
      <c r="H6" s="51"/>
    </row>
    <row r="7" spans="1:8" ht="30" customHeight="1" x14ac:dyDescent="0.25">
      <c r="A7" s="54" t="s">
        <v>0</v>
      </c>
      <c r="B7" s="52" t="s">
        <v>17</v>
      </c>
      <c r="C7" s="56" t="s">
        <v>22</v>
      </c>
      <c r="D7" s="57"/>
      <c r="E7" s="58"/>
      <c r="F7" s="56" t="s">
        <v>23</v>
      </c>
      <c r="G7" s="57"/>
      <c r="H7" s="58"/>
    </row>
    <row r="8" spans="1:8" ht="15" customHeight="1" thickBot="1" x14ac:dyDescent="0.3">
      <c r="A8" s="55"/>
      <c r="B8" s="53"/>
      <c r="C8" s="16" t="s">
        <v>20</v>
      </c>
      <c r="D8" s="17" t="s">
        <v>21</v>
      </c>
      <c r="E8" s="18" t="s">
        <v>24</v>
      </c>
      <c r="F8" s="16" t="s">
        <v>20</v>
      </c>
      <c r="G8" s="17" t="s">
        <v>21</v>
      </c>
      <c r="H8" s="18" t="s">
        <v>24</v>
      </c>
    </row>
    <row r="9" spans="1:8" ht="20.25" customHeight="1" x14ac:dyDescent="0.25">
      <c r="A9" s="14">
        <v>1</v>
      </c>
      <c r="B9" s="15" t="s">
        <v>29</v>
      </c>
      <c r="C9" s="23">
        <v>0.29166666666666669</v>
      </c>
      <c r="D9" s="24">
        <v>0.30208333333333331</v>
      </c>
      <c r="E9" s="25">
        <f>D9-C9</f>
        <v>1.041666666666663E-2</v>
      </c>
      <c r="F9" s="26">
        <v>0.29166666666666669</v>
      </c>
      <c r="G9" s="27">
        <v>0.30208333333333331</v>
      </c>
      <c r="H9" s="28">
        <f>G9-F9</f>
        <v>1.041666666666663E-2</v>
      </c>
    </row>
    <row r="10" spans="1:8" ht="20.25" customHeight="1" x14ac:dyDescent="0.25">
      <c r="A10" s="8">
        <v>2</v>
      </c>
      <c r="B10" s="19" t="s">
        <v>19</v>
      </c>
      <c r="C10" s="29">
        <v>0.30208333333333331</v>
      </c>
      <c r="D10" s="30">
        <v>0.30555555555555552</v>
      </c>
      <c r="E10" s="31">
        <f>D10-C10</f>
        <v>3.4722222222222099E-3</v>
      </c>
      <c r="F10" s="32">
        <v>0.30208333333333331</v>
      </c>
      <c r="G10" s="33">
        <v>0.30555555555555552</v>
      </c>
      <c r="H10" s="34">
        <f>G10-F10</f>
        <v>3.4722222222222099E-3</v>
      </c>
    </row>
    <row r="11" spans="1:8" ht="20.25" customHeight="1" x14ac:dyDescent="0.25">
      <c r="A11" s="14">
        <v>3</v>
      </c>
      <c r="B11" s="19" t="s">
        <v>13</v>
      </c>
      <c r="C11" s="29">
        <v>0.30555555555555552</v>
      </c>
      <c r="D11" s="30">
        <v>0.31597222222222221</v>
      </c>
      <c r="E11" s="31">
        <f t="shared" ref="E11:E36" si="0">D11-C11</f>
        <v>1.0416666666666685E-2</v>
      </c>
      <c r="F11" s="32">
        <v>0.30555555555555552</v>
      </c>
      <c r="G11" s="33">
        <v>0.31597222222222221</v>
      </c>
      <c r="H11" s="34">
        <f>G11-F11</f>
        <v>1.0416666666666685E-2</v>
      </c>
    </row>
    <row r="12" spans="1:8" ht="20.25" customHeight="1" x14ac:dyDescent="0.25">
      <c r="A12" s="8">
        <v>4</v>
      </c>
      <c r="B12" s="19" t="s">
        <v>14</v>
      </c>
      <c r="C12" s="29">
        <v>0.31597222222222221</v>
      </c>
      <c r="D12" s="30">
        <v>0.34027777777777773</v>
      </c>
      <c r="E12" s="31">
        <f t="shared" si="0"/>
        <v>2.4305555555555525E-2</v>
      </c>
      <c r="F12" s="32">
        <v>0.31597222222222221</v>
      </c>
      <c r="G12" s="33">
        <v>0.34027777777777773</v>
      </c>
      <c r="H12" s="34">
        <f t="shared" ref="H12:H36" si="1">G12-F12</f>
        <v>2.4305555555555525E-2</v>
      </c>
    </row>
    <row r="13" spans="1:8" ht="20.25" customHeight="1" x14ac:dyDescent="0.25">
      <c r="A13" s="14">
        <v>5</v>
      </c>
      <c r="B13" s="19" t="s">
        <v>1</v>
      </c>
      <c r="C13" s="29">
        <v>0.33333333333333331</v>
      </c>
      <c r="D13" s="30">
        <v>0.34722222222222227</v>
      </c>
      <c r="E13" s="31">
        <f t="shared" si="0"/>
        <v>1.3888888888888951E-2</v>
      </c>
      <c r="F13" s="32">
        <v>0.34027777777777773</v>
      </c>
      <c r="G13" s="33">
        <v>0.35069444444444442</v>
      </c>
      <c r="H13" s="34">
        <f t="shared" si="1"/>
        <v>1.0416666666666685E-2</v>
      </c>
    </row>
    <row r="14" spans="1:8" ht="20.25" customHeight="1" x14ac:dyDescent="0.25">
      <c r="A14" s="8">
        <v>6</v>
      </c>
      <c r="B14" s="19" t="s">
        <v>15</v>
      </c>
      <c r="C14" s="35">
        <v>0.34722222222222227</v>
      </c>
      <c r="D14" s="36">
        <v>0.35416666666666669</v>
      </c>
      <c r="E14" s="31">
        <f>D14-C14</f>
        <v>6.9444444444444198E-3</v>
      </c>
      <c r="F14" s="32">
        <v>0.35069444444444442</v>
      </c>
      <c r="G14" s="33">
        <v>0.35416666666666669</v>
      </c>
      <c r="H14" s="34">
        <f t="shared" si="1"/>
        <v>3.4722222222222654E-3</v>
      </c>
    </row>
    <row r="15" spans="1:8" ht="20.25" customHeight="1" x14ac:dyDescent="0.25">
      <c r="A15" s="14">
        <v>7</v>
      </c>
      <c r="B15" s="19" t="s">
        <v>3</v>
      </c>
      <c r="C15" s="37"/>
      <c r="D15" s="38"/>
      <c r="E15" s="39"/>
      <c r="F15" s="32">
        <v>0.35416666666666669</v>
      </c>
      <c r="G15" s="33">
        <v>0.37847222222222227</v>
      </c>
      <c r="H15" s="34">
        <f t="shared" si="1"/>
        <v>2.430555555555558E-2</v>
      </c>
    </row>
    <row r="16" spans="1:8" ht="20.25" customHeight="1" x14ac:dyDescent="0.25">
      <c r="A16" s="8">
        <v>8</v>
      </c>
      <c r="B16" s="19" t="s">
        <v>30</v>
      </c>
      <c r="C16" s="32">
        <v>0.35416666666666669</v>
      </c>
      <c r="D16" s="33">
        <v>0.45833333333333331</v>
      </c>
      <c r="E16" s="34">
        <f t="shared" si="0"/>
        <v>0.10416666666666663</v>
      </c>
      <c r="F16" s="37"/>
      <c r="G16" s="38"/>
      <c r="H16" s="39"/>
    </row>
    <row r="17" spans="1:8" ht="20.25" customHeight="1" x14ac:dyDescent="0.25">
      <c r="A17" s="14">
        <v>9</v>
      </c>
      <c r="B17" s="20" t="s">
        <v>2</v>
      </c>
      <c r="C17" s="32">
        <v>0.45833333333333331</v>
      </c>
      <c r="D17" s="33">
        <v>0.47222222222222227</v>
      </c>
      <c r="E17" s="34">
        <f t="shared" si="0"/>
        <v>1.3888888888888951E-2</v>
      </c>
      <c r="F17" s="32">
        <v>0.37847222222222227</v>
      </c>
      <c r="G17" s="33">
        <v>0.3888888888888889</v>
      </c>
      <c r="H17" s="34">
        <f t="shared" si="1"/>
        <v>1.041666666666663E-2</v>
      </c>
    </row>
    <row r="18" spans="1:8" ht="32.25" customHeight="1" x14ac:dyDescent="0.25">
      <c r="A18" s="8">
        <v>10</v>
      </c>
      <c r="B18" s="19" t="s">
        <v>16</v>
      </c>
      <c r="C18" s="40"/>
      <c r="D18" s="41"/>
      <c r="E18" s="42"/>
      <c r="F18" s="32">
        <v>0.3888888888888889</v>
      </c>
      <c r="G18" s="33">
        <v>0.4201388888888889</v>
      </c>
      <c r="H18" s="34">
        <f t="shared" si="1"/>
        <v>3.125E-2</v>
      </c>
    </row>
    <row r="19" spans="1:8" ht="20.25" customHeight="1" x14ac:dyDescent="0.25">
      <c r="A19" s="14">
        <v>11</v>
      </c>
      <c r="B19" s="19" t="s">
        <v>3</v>
      </c>
      <c r="C19" s="32">
        <v>0.47222222222222227</v>
      </c>
      <c r="D19" s="33">
        <v>0.49305555555555558</v>
      </c>
      <c r="E19" s="34">
        <f t="shared" ref="E19" si="2">D19-C19</f>
        <v>2.0833333333333315E-2</v>
      </c>
      <c r="F19" s="40"/>
      <c r="G19" s="41"/>
      <c r="H19" s="42"/>
    </row>
    <row r="20" spans="1:8" ht="20.25" customHeight="1" x14ac:dyDescent="0.25">
      <c r="A20" s="8">
        <v>12</v>
      </c>
      <c r="B20" s="19" t="s">
        <v>4</v>
      </c>
      <c r="C20" s="32">
        <v>0.49305555555555558</v>
      </c>
      <c r="D20" s="33">
        <v>0.50347222222222221</v>
      </c>
      <c r="E20" s="34">
        <f t="shared" si="0"/>
        <v>1.041666666666663E-2</v>
      </c>
      <c r="F20" s="32">
        <v>0.4201388888888889</v>
      </c>
      <c r="G20" s="33">
        <v>0.43055555555555558</v>
      </c>
      <c r="H20" s="34">
        <f t="shared" si="1"/>
        <v>1.0416666666666685E-2</v>
      </c>
    </row>
    <row r="21" spans="1:8" ht="36.75" customHeight="1" x14ac:dyDescent="0.25">
      <c r="A21" s="14">
        <v>13</v>
      </c>
      <c r="B21" s="19" t="s">
        <v>16</v>
      </c>
      <c r="C21" s="32">
        <v>0.50347222222222221</v>
      </c>
      <c r="D21" s="33">
        <v>0.54861111111111105</v>
      </c>
      <c r="E21" s="34">
        <f t="shared" si="0"/>
        <v>4.513888888888884E-2</v>
      </c>
      <c r="F21" s="40"/>
      <c r="G21" s="41"/>
      <c r="H21" s="42"/>
    </row>
    <row r="22" spans="1:8" ht="20.25" customHeight="1" x14ac:dyDescent="0.25">
      <c r="A22" s="8">
        <v>14</v>
      </c>
      <c r="B22" s="19" t="s">
        <v>30</v>
      </c>
      <c r="C22" s="40"/>
      <c r="D22" s="41"/>
      <c r="E22" s="42"/>
      <c r="F22" s="32">
        <v>0.43055555555555558</v>
      </c>
      <c r="G22" s="33">
        <v>0.56944444444444442</v>
      </c>
      <c r="H22" s="34">
        <f t="shared" ref="H22" si="3">G22-F22</f>
        <v>0.13888888888888884</v>
      </c>
    </row>
    <row r="23" spans="1:8" ht="20.25" customHeight="1" x14ac:dyDescent="0.25">
      <c r="A23" s="14">
        <v>15</v>
      </c>
      <c r="B23" s="19" t="s">
        <v>5</v>
      </c>
      <c r="C23" s="32">
        <v>0.54861111111111105</v>
      </c>
      <c r="D23" s="33">
        <v>0.5625</v>
      </c>
      <c r="E23" s="34">
        <f t="shared" si="0"/>
        <v>1.3888888888888951E-2</v>
      </c>
      <c r="F23" s="32">
        <v>0.56944444444444442</v>
      </c>
      <c r="G23" s="33">
        <v>0.57986111111111105</v>
      </c>
      <c r="H23" s="34">
        <f t="shared" si="1"/>
        <v>1.041666666666663E-2</v>
      </c>
    </row>
    <row r="24" spans="1:8" ht="20.25" customHeight="1" x14ac:dyDescent="0.25">
      <c r="A24" s="8">
        <v>16</v>
      </c>
      <c r="B24" s="19" t="s">
        <v>18</v>
      </c>
      <c r="C24" s="32">
        <v>0.5625</v>
      </c>
      <c r="D24" s="33">
        <v>0.56597222222222221</v>
      </c>
      <c r="E24" s="34">
        <f t="shared" si="0"/>
        <v>3.4722222222222099E-3</v>
      </c>
      <c r="F24" s="32">
        <v>0.57986111111111105</v>
      </c>
      <c r="G24" s="33">
        <v>0.58333333333333337</v>
      </c>
      <c r="H24" s="34">
        <f t="shared" si="1"/>
        <v>3.4722222222223209E-3</v>
      </c>
    </row>
    <row r="25" spans="1:8" ht="20.25" customHeight="1" x14ac:dyDescent="0.25">
      <c r="A25" s="14">
        <v>17</v>
      </c>
      <c r="B25" s="19" t="s">
        <v>25</v>
      </c>
      <c r="C25" s="32">
        <v>0.56597222222222221</v>
      </c>
      <c r="D25" s="33">
        <v>0.58333333333333337</v>
      </c>
      <c r="E25" s="34">
        <f t="shared" si="0"/>
        <v>1.736111111111116E-2</v>
      </c>
      <c r="F25" s="37"/>
      <c r="G25" s="38"/>
      <c r="H25" s="39"/>
    </row>
    <row r="26" spans="1:8" ht="20.25" customHeight="1" x14ac:dyDescent="0.25">
      <c r="A26" s="8">
        <v>18</v>
      </c>
      <c r="B26" s="19" t="s">
        <v>6</v>
      </c>
      <c r="C26" s="32">
        <v>0.58333333333333337</v>
      </c>
      <c r="D26" s="33">
        <v>0.66666666666666663</v>
      </c>
      <c r="E26" s="34">
        <f t="shared" si="0"/>
        <v>8.3333333333333259E-2</v>
      </c>
      <c r="F26" s="32">
        <v>0.58333333333333337</v>
      </c>
      <c r="G26" s="33">
        <v>0.66666666666666663</v>
      </c>
      <c r="H26" s="34">
        <f t="shared" si="1"/>
        <v>8.3333333333333259E-2</v>
      </c>
    </row>
    <row r="27" spans="1:8" s="6" customFormat="1" ht="20.25" customHeight="1" x14ac:dyDescent="0.25">
      <c r="A27" s="14">
        <v>19</v>
      </c>
      <c r="B27" s="21" t="s">
        <v>26</v>
      </c>
      <c r="C27" s="32">
        <v>0.66666666666666663</v>
      </c>
      <c r="D27" s="33">
        <v>0.67013888888888884</v>
      </c>
      <c r="E27" s="34">
        <f>D27-C27</f>
        <v>3.4722222222222099E-3</v>
      </c>
      <c r="F27" s="32">
        <v>0.66666666666666663</v>
      </c>
      <c r="G27" s="33">
        <v>0.67013888888888884</v>
      </c>
      <c r="H27" s="34">
        <f>G27-F27</f>
        <v>3.4722222222222099E-3</v>
      </c>
    </row>
    <row r="28" spans="1:8" ht="20.25" customHeight="1" x14ac:dyDescent="0.25">
      <c r="A28" s="8">
        <v>20</v>
      </c>
      <c r="B28" s="19" t="s">
        <v>27</v>
      </c>
      <c r="C28" s="32">
        <v>0.67013888888888884</v>
      </c>
      <c r="D28" s="33">
        <v>0.67708333333333337</v>
      </c>
      <c r="E28" s="34">
        <f t="shared" si="0"/>
        <v>6.9444444444445308E-3</v>
      </c>
      <c r="F28" s="32">
        <v>0.67013888888888884</v>
      </c>
      <c r="G28" s="33">
        <v>0.67708333333333337</v>
      </c>
      <c r="H28" s="34">
        <f t="shared" si="1"/>
        <v>6.9444444444445308E-3</v>
      </c>
    </row>
    <row r="29" spans="1:8" ht="20.25" customHeight="1" x14ac:dyDescent="0.25">
      <c r="A29" s="14">
        <v>21</v>
      </c>
      <c r="B29" s="19" t="s">
        <v>7</v>
      </c>
      <c r="C29" s="32">
        <v>0.67708333333333337</v>
      </c>
      <c r="D29" s="33">
        <v>0.6875</v>
      </c>
      <c r="E29" s="34">
        <f t="shared" si="0"/>
        <v>1.041666666666663E-2</v>
      </c>
      <c r="F29" s="32">
        <v>0.67708333333333337</v>
      </c>
      <c r="G29" s="33">
        <v>0.6875</v>
      </c>
      <c r="H29" s="34">
        <f t="shared" si="1"/>
        <v>1.041666666666663E-2</v>
      </c>
    </row>
    <row r="30" spans="1:8" ht="20.25" customHeight="1" x14ac:dyDescent="0.25">
      <c r="A30" s="8">
        <v>22</v>
      </c>
      <c r="B30" s="19" t="s">
        <v>32</v>
      </c>
      <c r="C30" s="32">
        <v>0.6875</v>
      </c>
      <c r="D30" s="33">
        <v>0.72916666666666663</v>
      </c>
      <c r="E30" s="34">
        <f t="shared" ref="E30" si="4">D30-C30</f>
        <v>4.166666666666663E-2</v>
      </c>
      <c r="F30" s="32">
        <v>0.6875</v>
      </c>
      <c r="G30" s="33">
        <v>0.75</v>
      </c>
      <c r="H30" s="34">
        <f t="shared" si="1"/>
        <v>6.25E-2</v>
      </c>
    </row>
    <row r="31" spans="1:8" ht="20.25" customHeight="1" x14ac:dyDescent="0.25">
      <c r="A31" s="14">
        <v>23</v>
      </c>
      <c r="B31" s="19" t="s">
        <v>3</v>
      </c>
      <c r="C31" s="32">
        <v>0.72916666666666663</v>
      </c>
      <c r="D31" s="33">
        <v>0.78472222222222221</v>
      </c>
      <c r="E31" s="34">
        <f t="shared" si="0"/>
        <v>5.555555555555558E-2</v>
      </c>
      <c r="F31" s="32">
        <v>0.75</v>
      </c>
      <c r="G31" s="33">
        <v>0.79166666666666663</v>
      </c>
      <c r="H31" s="34">
        <f>G31-F31</f>
        <v>4.166666666666663E-2</v>
      </c>
    </row>
    <row r="32" spans="1:8" ht="20.25" customHeight="1" x14ac:dyDescent="0.25">
      <c r="A32" s="8">
        <v>24</v>
      </c>
      <c r="B32" s="19" t="s">
        <v>8</v>
      </c>
      <c r="C32" s="32">
        <v>0.78472222222222221</v>
      </c>
      <c r="D32" s="33">
        <v>0.79861111111111116</v>
      </c>
      <c r="E32" s="34">
        <f t="shared" si="0"/>
        <v>1.3888888888888951E-2</v>
      </c>
      <c r="F32" s="32">
        <v>0.79166666666666663</v>
      </c>
      <c r="G32" s="33">
        <v>0.80555555555555547</v>
      </c>
      <c r="H32" s="34">
        <f t="shared" si="1"/>
        <v>1.388888888888884E-2</v>
      </c>
    </row>
    <row r="33" spans="1:8" ht="20.25" customHeight="1" x14ac:dyDescent="0.25">
      <c r="A33" s="14">
        <v>25</v>
      </c>
      <c r="B33" s="22" t="s">
        <v>31</v>
      </c>
      <c r="C33" s="32">
        <v>0.79861111111111116</v>
      </c>
      <c r="D33" s="33">
        <v>0.82638888888888884</v>
      </c>
      <c r="E33" s="34">
        <f t="shared" si="0"/>
        <v>2.7777777777777679E-2</v>
      </c>
      <c r="F33" s="32">
        <v>0.80555555555555547</v>
      </c>
      <c r="G33" s="33">
        <v>0.82638888888888884</v>
      </c>
      <c r="H33" s="34">
        <f t="shared" si="1"/>
        <v>2.083333333333337E-2</v>
      </c>
    </row>
    <row r="34" spans="1:8" ht="20.25" customHeight="1" x14ac:dyDescent="0.25">
      <c r="A34" s="8">
        <v>26</v>
      </c>
      <c r="B34" s="19" t="s">
        <v>9</v>
      </c>
      <c r="C34" s="32">
        <v>0.82638888888888884</v>
      </c>
      <c r="D34" s="33">
        <v>0.84722222222222221</v>
      </c>
      <c r="E34" s="34">
        <f t="shared" ref="E34" si="5">D34-C34</f>
        <v>2.083333333333337E-2</v>
      </c>
      <c r="F34" s="32">
        <v>0.82638888888888884</v>
      </c>
      <c r="G34" s="33">
        <v>0.84722222222222221</v>
      </c>
      <c r="H34" s="34">
        <f t="shared" ref="H34" si="6">G34-F34</f>
        <v>2.083333333333337E-2</v>
      </c>
    </row>
    <row r="35" spans="1:8" ht="20.25" customHeight="1" x14ac:dyDescent="0.25">
      <c r="A35" s="14">
        <v>27</v>
      </c>
      <c r="B35" s="19" t="s">
        <v>10</v>
      </c>
      <c r="C35" s="32">
        <v>0.84722222222222221</v>
      </c>
      <c r="D35" s="33">
        <v>0.85416666666666663</v>
      </c>
      <c r="E35" s="34">
        <f t="shared" si="0"/>
        <v>6.9444444444444198E-3</v>
      </c>
      <c r="F35" s="32">
        <v>0.84722222222222221</v>
      </c>
      <c r="G35" s="33">
        <v>0.85416666666666663</v>
      </c>
      <c r="H35" s="34">
        <f t="shared" si="1"/>
        <v>6.9444444444444198E-3</v>
      </c>
    </row>
    <row r="36" spans="1:8" ht="20.25" customHeight="1" x14ac:dyDescent="0.25">
      <c r="A36" s="8">
        <v>28</v>
      </c>
      <c r="B36" s="9" t="s">
        <v>11</v>
      </c>
      <c r="C36" s="43">
        <v>0.85416666666666663</v>
      </c>
      <c r="D36" s="44">
        <v>0.875</v>
      </c>
      <c r="E36" s="45">
        <f t="shared" si="0"/>
        <v>2.083333333333337E-2</v>
      </c>
      <c r="F36" s="43">
        <v>0.85416666666666663</v>
      </c>
      <c r="G36" s="44">
        <v>0.875</v>
      </c>
      <c r="H36" s="45">
        <f t="shared" si="1"/>
        <v>2.083333333333337E-2</v>
      </c>
    </row>
    <row r="37" spans="1:8" ht="20.25" customHeight="1" thickBot="1" x14ac:dyDescent="0.3">
      <c r="A37" s="10">
        <v>29</v>
      </c>
      <c r="B37" s="11" t="s">
        <v>12</v>
      </c>
      <c r="C37" s="46">
        <v>0.875</v>
      </c>
      <c r="D37" s="47">
        <v>0.29166666666666669</v>
      </c>
      <c r="E37" s="48">
        <v>0.41666666666666669</v>
      </c>
      <c r="F37" s="46">
        <v>0.875</v>
      </c>
      <c r="G37" s="47">
        <v>0.29166666666666669</v>
      </c>
      <c r="H37" s="48">
        <v>0.41666666666666669</v>
      </c>
    </row>
    <row r="38" spans="1:8" s="5" customFormat="1" ht="10.5" customHeight="1" x14ac:dyDescent="0.25">
      <c r="A38" s="7"/>
      <c r="G38" s="4"/>
    </row>
    <row r="39" spans="1:8" ht="27.75" customHeight="1" x14ac:dyDescent="0.25">
      <c r="A39" s="50"/>
      <c r="B39" s="50"/>
      <c r="F39" s="49"/>
      <c r="G39" s="49"/>
      <c r="H39" s="49"/>
    </row>
    <row r="40" spans="1:8" ht="9" customHeight="1" x14ac:dyDescent="0.25">
      <c r="F40" s="49"/>
      <c r="G40" s="49"/>
      <c r="H40" s="49"/>
    </row>
    <row r="41" spans="1:8" ht="21" customHeight="1" x14ac:dyDescent="0.25">
      <c r="A41" s="12"/>
      <c r="B41" s="12"/>
      <c r="F41" s="49"/>
      <c r="G41" s="49"/>
      <c r="H41" s="49"/>
    </row>
  </sheetData>
  <mergeCells count="17">
    <mergeCell ref="E5:H5"/>
    <mergeCell ref="F1:H1"/>
    <mergeCell ref="F2:H2"/>
    <mergeCell ref="A7:A8"/>
    <mergeCell ref="C7:E7"/>
    <mergeCell ref="F7:H7"/>
    <mergeCell ref="B3:D3"/>
    <mergeCell ref="B1:E1"/>
    <mergeCell ref="B2:E2"/>
    <mergeCell ref="E3:H3"/>
    <mergeCell ref="E4:H4"/>
    <mergeCell ref="F41:H41"/>
    <mergeCell ref="A39:B39"/>
    <mergeCell ref="C6:H6"/>
    <mergeCell ref="B7:B8"/>
    <mergeCell ref="F39:H39"/>
    <mergeCell ref="F40:H40"/>
  </mergeCells>
  <pageMargins left="0.23622047244094488" right="0.23622047244094488" top="0.15748031496062992" bottom="0.15748031496062992" header="0.1181102362204724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2017-10-05T11:21:31Z</dcterms:modified>
</cp:coreProperties>
</file>